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483\OneDrive\Documents\Rolling In Golf\"/>
    </mc:Choice>
  </mc:AlternateContent>
  <xr:revisionPtr revIDLastSave="0" documentId="8_{820F4A60-E951-40B8-989A-4F0484940225}" xr6:coauthVersionLast="47" xr6:coauthVersionMax="47" xr10:uidLastSave="{00000000-0000-0000-0000-000000000000}"/>
  <bookViews>
    <workbookView xWindow="-108" yWindow="-108" windowWidth="23256" windowHeight="12456" xr2:uid="{8F336F9E-5084-4EA2-8BAC-4EB09F8EEC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H74" i="1"/>
  <c r="H73" i="1"/>
  <c r="H72" i="1"/>
  <c r="H80" i="1" s="1"/>
  <c r="H69" i="1"/>
  <c r="H82" i="1" l="1"/>
</calcChain>
</file>

<file path=xl/sharedStrings.xml><?xml version="1.0" encoding="utf-8"?>
<sst xmlns="http://schemas.openxmlformats.org/spreadsheetml/2006/main" count="265" uniqueCount="258">
  <si>
    <t>Rolling In Golf Club, Inc.</t>
  </si>
  <si>
    <t>Membership Roster</t>
  </si>
  <si>
    <t>Member Name</t>
  </si>
  <si>
    <t xml:space="preserve">Address </t>
  </si>
  <si>
    <t>phone #</t>
  </si>
  <si>
    <t xml:space="preserve">email </t>
  </si>
  <si>
    <t>Anderson Mark</t>
  </si>
  <si>
    <t>1515 Tannahill Ln., Bloomfield Hills 48304</t>
  </si>
  <si>
    <t>248-930-6941</t>
  </si>
  <si>
    <t>ma9650543@gmail.com</t>
  </si>
  <si>
    <t>Baum, Mark</t>
  </si>
  <si>
    <t>762 Princeton Berkely 48072</t>
  </si>
  <si>
    <t>248.542.7529</t>
  </si>
  <si>
    <t>mbaum93980@gmail.com</t>
  </si>
  <si>
    <t>Blanton, Ernie</t>
  </si>
  <si>
    <t>48717 Presidential Dr., Macomb 48044</t>
  </si>
  <si>
    <t>586.292.9841</t>
  </si>
  <si>
    <t>darrellblanton@att.net</t>
  </si>
  <si>
    <t>Brubaker, Tim</t>
  </si>
  <si>
    <t>53857 Dominique Ct., Shelby 48315</t>
  </si>
  <si>
    <t>586.295.7278</t>
  </si>
  <si>
    <t>tabrubaker@yahoo.com</t>
  </si>
  <si>
    <t>Butwin Tom</t>
  </si>
  <si>
    <t>3781 Reserve Dr Sterling Hgts 48314</t>
  </si>
  <si>
    <t>248-227-0002</t>
  </si>
  <si>
    <t>tbutwin82@yahoo.com</t>
  </si>
  <si>
    <t>Cox Gordon</t>
  </si>
  <si>
    <t>4871 Haddington Dr Bloomfield Hils, 48304</t>
  </si>
  <si>
    <t>248.752.1220</t>
  </si>
  <si>
    <t>gmcox@comcast.net</t>
  </si>
  <si>
    <t>Croce John</t>
  </si>
  <si>
    <t>12350 Glasgow Romeo 48065</t>
  </si>
  <si>
    <t>586-556-3882</t>
  </si>
  <si>
    <t>croce556@yahoo.com</t>
  </si>
  <si>
    <t>Diedrich, Robert</t>
  </si>
  <si>
    <t>5456 Bristol Parke Dr Clarkston 48348</t>
  </si>
  <si>
    <t>Downey Kevin</t>
  </si>
  <si>
    <t>3952 Maple Hill E. W. Bloomfield 48323</t>
  </si>
  <si>
    <t>248.763.1860</t>
  </si>
  <si>
    <t>fox2653downey@gmail.com</t>
  </si>
  <si>
    <t>Dwyer Joe</t>
  </si>
  <si>
    <t>9651 Hadley Clarkston 48348</t>
  </si>
  <si>
    <t>248.872.3824</t>
  </si>
  <si>
    <t>jdwyer51@gmail.com</t>
  </si>
  <si>
    <t>Fair Maxmillion</t>
  </si>
  <si>
    <t>7461 Crissman St Utica 48317</t>
  </si>
  <si>
    <t>248 914 3055</t>
  </si>
  <si>
    <t>max@hardrockstoneworks.com</t>
  </si>
  <si>
    <t>Falvay, Kirk</t>
  </si>
  <si>
    <t>1975 Valley Ridge Dr., Ortonville, MI 48462</t>
  </si>
  <si>
    <t>248.789.7493</t>
  </si>
  <si>
    <t>kirk713@gmail.com</t>
  </si>
  <si>
    <t>Gromek Brian</t>
  </si>
  <si>
    <t>3630 Kipling Ave Berkely 48072</t>
  </si>
  <si>
    <t>248.321.4533</t>
  </si>
  <si>
    <t>gromekappraisal@gmail.com</t>
  </si>
  <si>
    <t>2508 Worcester W Bloomfield 48323</t>
  </si>
  <si>
    <t>248.877.2972</t>
  </si>
  <si>
    <t>rgrahamlaw@aol.com</t>
  </si>
  <si>
    <t>Gross John</t>
  </si>
  <si>
    <t>426 Cedar Creek Dr White Lake 48383</t>
  </si>
  <si>
    <t>248.891.4127</t>
  </si>
  <si>
    <t>jmgsports@yahoo.com</t>
  </si>
  <si>
    <t>Gumbel John</t>
  </si>
  <si>
    <t>16169 Ashton Detroit 48219</t>
  </si>
  <si>
    <t>313.770.3372</t>
  </si>
  <si>
    <t>Hagedorn Bob</t>
  </si>
  <si>
    <t>1402 N Vermont Royal Oak 48067</t>
  </si>
  <si>
    <t>248.390.8958</t>
  </si>
  <si>
    <t>bobhagedorn48@gmail.com</t>
  </si>
  <si>
    <t>Hansinger Dennis</t>
  </si>
  <si>
    <t>42260 Bobjean ST Sterling Hgts 48314</t>
  </si>
  <si>
    <t>586.770.7660</t>
  </si>
  <si>
    <t>dhansinger@gmail.com</t>
  </si>
  <si>
    <t>Hocking Thomas</t>
  </si>
  <si>
    <t>872 Putney Dr Birmingham 48009</t>
  </si>
  <si>
    <t>586.212.5532</t>
  </si>
  <si>
    <t>thomasdhocking@gmail.com</t>
  </si>
  <si>
    <t>Hussong, Bill</t>
  </si>
  <si>
    <t>2740 Challen  Lane Ortonville 48462</t>
  </si>
  <si>
    <t>248.425.0750</t>
  </si>
  <si>
    <t>williamrhussong@gmail.com</t>
  </si>
  <si>
    <t>Huizdos John</t>
  </si>
  <si>
    <t>40631 Long Horn Dr Sterling Hgts 48313</t>
  </si>
  <si>
    <t>586.770.2669</t>
  </si>
  <si>
    <t>huizdos@aol.com</t>
  </si>
  <si>
    <t>Ingraham Blair</t>
  </si>
  <si>
    <t>3633 Blue Heron Lane Rochester Hills MI 48309</t>
  </si>
  <si>
    <t>586.854.7565</t>
  </si>
  <si>
    <t>bingraham@imagebusinesssolutions.com</t>
  </si>
  <si>
    <t>Karam George</t>
  </si>
  <si>
    <t xml:space="preserve">56478 Broadmore Lane Macomb 48042 </t>
  </si>
  <si>
    <t>586.646.0945</t>
  </si>
  <si>
    <t>George.karam@att.net</t>
  </si>
  <si>
    <t>Kowatch Mark</t>
  </si>
  <si>
    <t>3843 Andover Ave, Auburn Hills 8326</t>
  </si>
  <si>
    <t>574.876.2932</t>
  </si>
  <si>
    <t>Makowatch@aol.com</t>
  </si>
  <si>
    <t>Kostin Gordon</t>
  </si>
  <si>
    <t>14127 Edgewood St Livonia MI 48154</t>
  </si>
  <si>
    <t>734.548.5818</t>
  </si>
  <si>
    <t>gtkostin@att.net</t>
  </si>
  <si>
    <t>Linden David</t>
  </si>
  <si>
    <t>380 Aspen Rd. Birmingham MI 48009</t>
  </si>
  <si>
    <t>dlnolet@aol.com</t>
  </si>
  <si>
    <t>Landry Richard</t>
  </si>
  <si>
    <t>2720 Kentmoore Bloomfield Hills 48304</t>
  </si>
  <si>
    <t>248.770.7115</t>
  </si>
  <si>
    <t>neelloc150@aol.com</t>
  </si>
  <si>
    <t>Landis John</t>
  </si>
  <si>
    <t xml:space="preserve">22045 River Pines Drive, Farmington Hills, 48335 </t>
  </si>
  <si>
    <t>248.476.1068</t>
  </si>
  <si>
    <t>jlandis248@hotmail.com</t>
  </si>
  <si>
    <t>McMurray Wm</t>
  </si>
  <si>
    <t>19140 Saint Mary's Detroit 48235</t>
  </si>
  <si>
    <t>248 980 1249</t>
  </si>
  <si>
    <t>wmcmurray@icloud.com</t>
  </si>
  <si>
    <t>McKay Rob</t>
  </si>
  <si>
    <t>30966 Fortune Trail Milford 48381</t>
  </si>
  <si>
    <t>248.773.9557</t>
  </si>
  <si>
    <t>rjm.rob@aol.com</t>
  </si>
  <si>
    <t xml:space="preserve">Miller Wynn </t>
  </si>
  <si>
    <t>20081 Carriage Ln Beverly Hills 48025</t>
  </si>
  <si>
    <t>248.321.7569</t>
  </si>
  <si>
    <t>wynnmil@gmail.com</t>
  </si>
  <si>
    <t>Moore Scott</t>
  </si>
  <si>
    <t>984 Rivenoak Birmingham 48009</t>
  </si>
  <si>
    <t>248.703.8615</t>
  </si>
  <si>
    <t>sdm984@gmail.com</t>
  </si>
  <si>
    <t>Phillips Ed</t>
  </si>
  <si>
    <t>2560 Barberry Drive, Shelby, MI 48316</t>
  </si>
  <si>
    <t>248.836.8346</t>
  </si>
  <si>
    <t>edphillips2611@gmail.com</t>
  </si>
  <si>
    <t>Powell Jim</t>
  </si>
  <si>
    <t>5142 Cobblers CT Bloomfield Hills 48304</t>
  </si>
  <si>
    <t>248.835.4017</t>
  </si>
  <si>
    <t>jimpowell.jrp@gmail.com</t>
  </si>
  <si>
    <t>Quintana Greg</t>
  </si>
  <si>
    <t>53257 Mound Rd Shelby Twp 48316</t>
  </si>
  <si>
    <t>586.549.1444</t>
  </si>
  <si>
    <t>gregq1929@yahoo.com</t>
  </si>
  <si>
    <t>Rembold, Eric</t>
  </si>
  <si>
    <t>3851 Andover Auburn Hills 48326</t>
  </si>
  <si>
    <t>248.602.1066</t>
  </si>
  <si>
    <t>rembold@comcast.net</t>
  </si>
  <si>
    <t>Rende Gerry</t>
  </si>
  <si>
    <t>39763 Bonnie Ct Clinton TWP 48038</t>
  </si>
  <si>
    <t>586.321.2632</t>
  </si>
  <si>
    <t>jrende24@yahoo.com</t>
  </si>
  <si>
    <t>Saylor, Larry</t>
  </si>
  <si>
    <t>486 Neff Road, Grosse Pointe 48230</t>
  </si>
  <si>
    <t>313.300.3574</t>
  </si>
  <si>
    <t>saylor@millercanfield.com</t>
  </si>
  <si>
    <t>F. Zafar Shaikh</t>
  </si>
  <si>
    <t>1535 Bloomiongdale Troy 48085</t>
  </si>
  <si>
    <t>248.703.1733</t>
  </si>
  <si>
    <t>fshaikh1229@gmail.com</t>
  </si>
  <si>
    <t>Sdao, Ron</t>
  </si>
  <si>
    <t>1341 Massasauga Dr Lakeville 48367</t>
  </si>
  <si>
    <t>248.202.4981</t>
  </si>
  <si>
    <t>ronsdao921@gmail.com</t>
  </si>
  <si>
    <t>Siegert Bill</t>
  </si>
  <si>
    <t>531 South Lake Rd Port Sanilac 48469 PO Box 221</t>
  </si>
  <si>
    <t>248.854.7740</t>
  </si>
  <si>
    <t>wgsieg@msn.com</t>
  </si>
  <si>
    <t>Smith Willie</t>
  </si>
  <si>
    <t>16140 Ashton Detroit 48219</t>
  </si>
  <si>
    <t>248.613.4855</t>
  </si>
  <si>
    <t>williesmith52@sbcglobal.net</t>
  </si>
  <si>
    <t>Stencel Gary</t>
  </si>
  <si>
    <t>535 Parkview Ct Rochester 48306</t>
  </si>
  <si>
    <t>586.206.8790</t>
  </si>
  <si>
    <t>gstencel6@yahoo.com</t>
  </si>
  <si>
    <t>Stencel John</t>
  </si>
  <si>
    <t>3186 W. Long Lake Rd., West Bloomfield 48323</t>
  </si>
  <si>
    <t>586.489.4542</t>
  </si>
  <si>
    <t>jstencel@frankbacon.com</t>
  </si>
  <si>
    <t>Ventura, Pete</t>
  </si>
  <si>
    <t>18517 Mayfield, Livonia 48152</t>
  </si>
  <si>
    <t>734.751.5600</t>
  </si>
  <si>
    <t>peter@pacommercial.com</t>
  </si>
  <si>
    <t>Viges, Craig</t>
  </si>
  <si>
    <t>523 Parkview Ct Rochester 48306</t>
  </si>
  <si>
    <t>248.561.2119</t>
  </si>
  <si>
    <t>caviges@gmail.com</t>
  </si>
  <si>
    <t>Ward Kevin</t>
  </si>
  <si>
    <t>2053 Wickford Ct Bloomfield Hills 48304</t>
  </si>
  <si>
    <t>248.895.6691</t>
  </si>
  <si>
    <t>Weaver, Joe</t>
  </si>
  <si>
    <t>2288 Mayfair Drive White Lake 48383</t>
  </si>
  <si>
    <t>313.220.8054</t>
  </si>
  <si>
    <t>jkweaver52@gmail.com</t>
  </si>
  <si>
    <t>Wedell Dennis</t>
  </si>
  <si>
    <t>2336 Highbury Troy 48085</t>
  </si>
  <si>
    <t>248.930.1060</t>
  </si>
  <si>
    <t>dennis.wedell@gmail.com</t>
  </si>
  <si>
    <t>*Whitty Mike</t>
  </si>
  <si>
    <t>828 Cour Marie St. Warren 48091</t>
  </si>
  <si>
    <t>248.705.9306</t>
  </si>
  <si>
    <t>trainerw@hotmail.com</t>
  </si>
  <si>
    <t>Young, Tim</t>
  </si>
  <si>
    <t>3226 Interlaken St., Orchard Lake 48323</t>
  </si>
  <si>
    <t>248.835.5322</t>
  </si>
  <si>
    <t>timothysyoung2@gmail.com</t>
  </si>
  <si>
    <t>Zager Bernard</t>
  </si>
  <si>
    <t xml:space="preserve">6339 Pheasant Run, West Bloomfield, MI 48322 </t>
  </si>
  <si>
    <t>248.980.5554</t>
  </si>
  <si>
    <t>zagerb@aol.com</t>
  </si>
  <si>
    <t>Henderson Mike</t>
  </si>
  <si>
    <t>248.790.3172</t>
  </si>
  <si>
    <t>Powers Ray</t>
  </si>
  <si>
    <t>22460 Nancy Southfield 48033</t>
  </si>
  <si>
    <t>248.331.3111</t>
  </si>
  <si>
    <t>ratypo63@gmail.com</t>
  </si>
  <si>
    <t>248-535-0519</t>
  </si>
  <si>
    <t>Young, Michael</t>
  </si>
  <si>
    <t>2600 Pine Lake Rd. W Bloomfield 48324</t>
  </si>
  <si>
    <t>313.819.2300</t>
  </si>
  <si>
    <t>Graham Ron</t>
  </si>
  <si>
    <t>Paid</t>
  </si>
  <si>
    <t>Heikkinen Rod</t>
  </si>
  <si>
    <t>51743 Adler Pk. Chesterfield 48051-2338</t>
  </si>
  <si>
    <t>586.955.9594</t>
  </si>
  <si>
    <t>rodc77@outlook.com</t>
  </si>
  <si>
    <t>Deposit</t>
  </si>
  <si>
    <t>mountandog@comcast.net</t>
  </si>
  <si>
    <t>miwolves5@yahoo.com</t>
  </si>
  <si>
    <t>Kennedy Michael</t>
  </si>
  <si>
    <t>2201 Cook Ct., Troy 48083-16114</t>
  </si>
  <si>
    <t>Romeo Anthony</t>
  </si>
  <si>
    <t>29695 Kevin Dr Chesterfield 48051</t>
  </si>
  <si>
    <t>586.698.8039</t>
  </si>
  <si>
    <t>anthonyjohnromeo@yahoo.com</t>
  </si>
  <si>
    <t>Mann Michael</t>
  </si>
  <si>
    <t>29707 Kevin Dr, New Baltimore 48051</t>
  </si>
  <si>
    <t>248.985.3242</t>
  </si>
  <si>
    <t>michael@firstgenplanning.com</t>
  </si>
  <si>
    <t>Neef Jon</t>
  </si>
  <si>
    <t>3833 McDivitt Dr., West Bloomfield 48323</t>
  </si>
  <si>
    <t>248.877.2899</t>
  </si>
  <si>
    <t>jneef@comcast.net</t>
  </si>
  <si>
    <t xml:space="preserve">Deposit </t>
  </si>
  <si>
    <t>475 Goodhue, Bloomfield Hills 48304</t>
  </si>
  <si>
    <t>kward22@comcast.net</t>
  </si>
  <si>
    <t>gumbelj@icloud.com</t>
  </si>
  <si>
    <t>mk2299@gmail.com</t>
  </si>
  <si>
    <t>Zelle</t>
  </si>
  <si>
    <t>586.453.6184</t>
  </si>
  <si>
    <t>Salucci, Frank</t>
  </si>
  <si>
    <t>5789 Westchester Ct., Rochester 48306</t>
  </si>
  <si>
    <t>248.909.3400</t>
  </si>
  <si>
    <t>robertsdiedrich@gmail.com</t>
  </si>
  <si>
    <t>248.904.2955</t>
  </si>
  <si>
    <t>Durand, Robert G.</t>
  </si>
  <si>
    <t>3816 Vicksburg Way, Howell 48843</t>
  </si>
  <si>
    <t>810.623.1271</t>
  </si>
  <si>
    <t>robertgdurand@gmail.com</t>
  </si>
  <si>
    <t>f.express@comcast.net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</si>
</sst>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name val="Candara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ndara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164" fontId="4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2" applyFont="1" applyFill="1" applyAlignment="1">
      <alignment horizontal="left"/>
    </xf>
    <xf numFmtId="0" fontId="8" fillId="2" borderId="0" xfId="0" applyFont="1" applyFill="1"/>
    <xf numFmtId="0" fontId="6" fillId="2" borderId="0" xfId="2" applyFont="1" applyFill="1" applyAlignment="1">
      <alignment horizontal="left"/>
    </xf>
    <xf numFmtId="0" fontId="9" fillId="0" borderId="0" xfId="0" applyFont="1"/>
    <xf numFmtId="0" fontId="6" fillId="0" borderId="0" xfId="2" applyFont="1" applyFill="1"/>
    <xf numFmtId="0" fontId="7" fillId="2" borderId="0" xfId="2" applyFont="1" applyFill="1"/>
    <xf numFmtId="0" fontId="6" fillId="0" borderId="0" xfId="0" applyFont="1"/>
    <xf numFmtId="0" fontId="6" fillId="2" borderId="0" xfId="2" applyFont="1" applyFill="1"/>
    <xf numFmtId="0" fontId="6" fillId="2" borderId="0" xfId="2" applyFont="1" applyFill="1" applyAlignment="1">
      <alignment vertical="center"/>
    </xf>
    <xf numFmtId="0" fontId="10" fillId="2" borderId="0" xfId="2" applyFont="1" applyFill="1"/>
    <xf numFmtId="0" fontId="7" fillId="2" borderId="0" xfId="2" applyFont="1" applyFill="1" applyAlignment="1">
      <alignment vertical="top"/>
    </xf>
    <xf numFmtId="0" fontId="6" fillId="2" borderId="0" xfId="2" applyFont="1" applyFill="1" applyAlignment="1">
      <alignment vertical="top"/>
    </xf>
    <xf numFmtId="0" fontId="11" fillId="2" borderId="0" xfId="0" applyFont="1" applyFill="1"/>
    <xf numFmtId="0" fontId="7" fillId="0" borderId="0" xfId="2" applyFont="1"/>
    <xf numFmtId="43" fontId="6" fillId="2" borderId="0" xfId="3" applyFont="1" applyFill="1"/>
    <xf numFmtId="43" fontId="12" fillId="0" borderId="0" xfId="3" applyFont="1"/>
    <xf numFmtId="0" fontId="9" fillId="0" borderId="1" xfId="0" applyFont="1" applyBorder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6" fillId="0" borderId="0" xfId="2" applyFont="1"/>
    <xf numFmtId="44" fontId="3" fillId="0" borderId="0" xfId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13" fillId="2" borderId="1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illiamrhussong@gmail.com" TargetMode="External"/><Relationship Id="rId18" Type="http://schemas.openxmlformats.org/officeDocument/2006/relationships/hyperlink" Target="mailto:rjm.rob@aol.com" TargetMode="External"/><Relationship Id="rId26" Type="http://schemas.openxmlformats.org/officeDocument/2006/relationships/hyperlink" Target="mailto:tbutwin82@yahoo.com" TargetMode="External"/><Relationship Id="rId39" Type="http://schemas.openxmlformats.org/officeDocument/2006/relationships/hyperlink" Target="mailto:saylor@millercanfield.com" TargetMode="External"/><Relationship Id="rId21" Type="http://schemas.openxmlformats.org/officeDocument/2006/relationships/hyperlink" Target="mailto:jimpowell.jrp@gmail.com" TargetMode="External"/><Relationship Id="rId34" Type="http://schemas.openxmlformats.org/officeDocument/2006/relationships/hyperlink" Target="mailto:caviges@gmail.com" TargetMode="External"/><Relationship Id="rId42" Type="http://schemas.openxmlformats.org/officeDocument/2006/relationships/hyperlink" Target="mailto:peter@pacommercial.com" TargetMode="External"/><Relationship Id="rId47" Type="http://schemas.openxmlformats.org/officeDocument/2006/relationships/hyperlink" Target="mailto:gromekappraisal@gmail.com" TargetMode="External"/><Relationship Id="rId50" Type="http://schemas.openxmlformats.org/officeDocument/2006/relationships/hyperlink" Target="mailto:jrende24@yahoo.com" TargetMode="External"/><Relationship Id="rId55" Type="http://schemas.openxmlformats.org/officeDocument/2006/relationships/hyperlink" Target="mailto:gumbelj@icloud.com" TargetMode="External"/><Relationship Id="rId7" Type="http://schemas.openxmlformats.org/officeDocument/2006/relationships/hyperlink" Target="mailto:wynnmil@gmail.com" TargetMode="External"/><Relationship Id="rId2" Type="http://schemas.openxmlformats.org/officeDocument/2006/relationships/hyperlink" Target="mailto:jdwyer51@gmail.com" TargetMode="External"/><Relationship Id="rId16" Type="http://schemas.openxmlformats.org/officeDocument/2006/relationships/hyperlink" Target="mailto:wmcmurray@icloud.com" TargetMode="External"/><Relationship Id="rId29" Type="http://schemas.openxmlformats.org/officeDocument/2006/relationships/hyperlink" Target="mailto:gtkostin@att.net" TargetMode="External"/><Relationship Id="rId11" Type="http://schemas.openxmlformats.org/officeDocument/2006/relationships/hyperlink" Target="mailto:trainerw@hotmail.com" TargetMode="External"/><Relationship Id="rId24" Type="http://schemas.openxmlformats.org/officeDocument/2006/relationships/hyperlink" Target="mailto:edphillips2611@gmail.com" TargetMode="External"/><Relationship Id="rId32" Type="http://schemas.openxmlformats.org/officeDocument/2006/relationships/hyperlink" Target="mailto:George.karam@att.net" TargetMode="External"/><Relationship Id="rId37" Type="http://schemas.openxmlformats.org/officeDocument/2006/relationships/hyperlink" Target="mailto:thomasdhocking@gmail.com" TargetMode="External"/><Relationship Id="rId40" Type="http://schemas.openxmlformats.org/officeDocument/2006/relationships/hyperlink" Target="mailto:tabrubaker@yahoo.com" TargetMode="External"/><Relationship Id="rId45" Type="http://schemas.openxmlformats.org/officeDocument/2006/relationships/hyperlink" Target="mailto:williesmith52@sbcglobal.net" TargetMode="External"/><Relationship Id="rId53" Type="http://schemas.openxmlformats.org/officeDocument/2006/relationships/hyperlink" Target="mailto:mountandog@comcast.net" TargetMode="External"/><Relationship Id="rId58" Type="http://schemas.openxmlformats.org/officeDocument/2006/relationships/hyperlink" Target="mailto:jneef@comcast.net" TargetMode="External"/><Relationship Id="rId5" Type="http://schemas.openxmlformats.org/officeDocument/2006/relationships/hyperlink" Target="mailto:bobhagedorn48@gmail.com" TargetMode="External"/><Relationship Id="rId61" Type="http://schemas.openxmlformats.org/officeDocument/2006/relationships/hyperlink" Target="mailto:robertgdurand@gmail.com" TargetMode="External"/><Relationship Id="rId19" Type="http://schemas.openxmlformats.org/officeDocument/2006/relationships/hyperlink" Target="mailto:robertsdiedrich@gmail.com" TargetMode="External"/><Relationship Id="rId14" Type="http://schemas.openxmlformats.org/officeDocument/2006/relationships/hyperlink" Target="mailto:gstencel6@yahoo.com" TargetMode="External"/><Relationship Id="rId22" Type="http://schemas.openxmlformats.org/officeDocument/2006/relationships/hyperlink" Target="mailto:dennis.wedell@gmail.com" TargetMode="External"/><Relationship Id="rId27" Type="http://schemas.openxmlformats.org/officeDocument/2006/relationships/hyperlink" Target="mailto:fshaikh1229@gmail.com" TargetMode="External"/><Relationship Id="rId30" Type="http://schemas.openxmlformats.org/officeDocument/2006/relationships/hyperlink" Target="mailto:gmcox@comcast.net" TargetMode="External"/><Relationship Id="rId35" Type="http://schemas.openxmlformats.org/officeDocument/2006/relationships/hyperlink" Target="mailto:ronsdao921@gmail.com" TargetMode="External"/><Relationship Id="rId43" Type="http://schemas.openxmlformats.org/officeDocument/2006/relationships/hyperlink" Target="mailto:timothysyoung2@gmail.com" TargetMode="External"/><Relationship Id="rId48" Type="http://schemas.openxmlformats.org/officeDocument/2006/relationships/hyperlink" Target="mailto:darrellblanton@att.net" TargetMode="External"/><Relationship Id="rId56" Type="http://schemas.openxmlformats.org/officeDocument/2006/relationships/hyperlink" Target="mailto:anthonyjohnromeo@yahoo.com" TargetMode="External"/><Relationship Id="rId8" Type="http://schemas.openxmlformats.org/officeDocument/2006/relationships/hyperlink" Target="mailto:sdm984@gmail.com" TargetMode="External"/><Relationship Id="rId51" Type="http://schemas.openxmlformats.org/officeDocument/2006/relationships/hyperlink" Target="mailto:miwolves5@yahoo.com" TargetMode="External"/><Relationship Id="rId3" Type="http://schemas.openxmlformats.org/officeDocument/2006/relationships/hyperlink" Target="mailto:rgrahamlaw@aol.com" TargetMode="External"/><Relationship Id="rId12" Type="http://schemas.openxmlformats.org/officeDocument/2006/relationships/hyperlink" Target="mailto:dhansinger@gmail.com" TargetMode="External"/><Relationship Id="rId17" Type="http://schemas.openxmlformats.org/officeDocument/2006/relationships/hyperlink" Target="mailto:max@hardrockstoneworks.com" TargetMode="External"/><Relationship Id="rId25" Type="http://schemas.openxmlformats.org/officeDocument/2006/relationships/hyperlink" Target="mailto:ma9650543@gmail.com" TargetMode="External"/><Relationship Id="rId33" Type="http://schemas.openxmlformats.org/officeDocument/2006/relationships/hyperlink" Target="mailto:zagerb@aol.com" TargetMode="External"/><Relationship Id="rId38" Type="http://schemas.openxmlformats.org/officeDocument/2006/relationships/hyperlink" Target="mailto:bingraham@imagebusinesssolutions.com" TargetMode="External"/><Relationship Id="rId46" Type="http://schemas.openxmlformats.org/officeDocument/2006/relationships/hyperlink" Target="mailto:kward22@comcast.net" TargetMode="External"/><Relationship Id="rId59" Type="http://schemas.openxmlformats.org/officeDocument/2006/relationships/hyperlink" Target="mailto:mk2299@gmail.com" TargetMode="External"/><Relationship Id="rId20" Type="http://schemas.openxmlformats.org/officeDocument/2006/relationships/hyperlink" Target="mailto:huizdos@aol.com" TargetMode="External"/><Relationship Id="rId41" Type="http://schemas.openxmlformats.org/officeDocument/2006/relationships/hyperlink" Target="mailto:Makowatch@aol.com" TargetMode="External"/><Relationship Id="rId54" Type="http://schemas.openxmlformats.org/officeDocument/2006/relationships/hyperlink" Target="mailto:rodc77@outlook.com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mailto:fox2653downey@gmail.com" TargetMode="External"/><Relationship Id="rId6" Type="http://schemas.openxmlformats.org/officeDocument/2006/relationships/hyperlink" Target="mailto:jlandis248@hotmail.com" TargetMode="External"/><Relationship Id="rId15" Type="http://schemas.openxmlformats.org/officeDocument/2006/relationships/hyperlink" Target="mailto:gregq1929@yahoo.com" TargetMode="External"/><Relationship Id="rId23" Type="http://schemas.openxmlformats.org/officeDocument/2006/relationships/hyperlink" Target="mailto:croce556@yahoo.com" TargetMode="External"/><Relationship Id="rId28" Type="http://schemas.openxmlformats.org/officeDocument/2006/relationships/hyperlink" Target="mailto:jkweaver52@gmail.com" TargetMode="External"/><Relationship Id="rId36" Type="http://schemas.openxmlformats.org/officeDocument/2006/relationships/hyperlink" Target="mailto:rembold@comcast.net" TargetMode="External"/><Relationship Id="rId49" Type="http://schemas.openxmlformats.org/officeDocument/2006/relationships/hyperlink" Target="mailto:dlnolet@aol.com" TargetMode="External"/><Relationship Id="rId57" Type="http://schemas.openxmlformats.org/officeDocument/2006/relationships/hyperlink" Target="mailto:michael@firstgenplanning.com" TargetMode="External"/><Relationship Id="rId10" Type="http://schemas.openxmlformats.org/officeDocument/2006/relationships/hyperlink" Target="mailto:jstencel@frankbacon.com" TargetMode="External"/><Relationship Id="rId31" Type="http://schemas.openxmlformats.org/officeDocument/2006/relationships/hyperlink" Target="mailto:neelloc150@aol.com" TargetMode="External"/><Relationship Id="rId44" Type="http://schemas.openxmlformats.org/officeDocument/2006/relationships/hyperlink" Target="mailto:mbaum93980@gmail.com" TargetMode="External"/><Relationship Id="rId52" Type="http://schemas.openxmlformats.org/officeDocument/2006/relationships/hyperlink" Target="mailto:ratypo63@gmail.com" TargetMode="External"/><Relationship Id="rId60" Type="http://schemas.openxmlformats.org/officeDocument/2006/relationships/hyperlink" Target="mailto:f.express@comcast.net" TargetMode="External"/><Relationship Id="rId4" Type="http://schemas.openxmlformats.org/officeDocument/2006/relationships/hyperlink" Target="mailto:jmgsports@yahoo.com" TargetMode="External"/><Relationship Id="rId9" Type="http://schemas.openxmlformats.org/officeDocument/2006/relationships/hyperlink" Target="mailto:wgsieg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86854-6164-44FF-B900-A11C7A4E5F3E}">
  <sheetPr>
    <pageSetUpPr fitToPage="1"/>
  </sheetPr>
  <dimension ref="A1:H82"/>
  <sheetViews>
    <sheetView tabSelected="1" workbookViewId="0">
      <selection activeCell="A71" sqref="A71:XFD81"/>
    </sheetView>
  </sheetViews>
  <sheetFormatPr defaultRowHeight="14.4" x14ac:dyDescent="0.3"/>
  <cols>
    <col min="1" max="1" width="17.77734375" bestFit="1" customWidth="1"/>
    <col min="2" max="2" width="44.33203125" bestFit="1" customWidth="1"/>
    <col min="3" max="3" width="13" bestFit="1" customWidth="1"/>
    <col min="6" max="6" width="9.6640625" customWidth="1"/>
    <col min="8" max="8" width="10.44140625" hidden="1" customWidth="1"/>
  </cols>
  <sheetData>
    <row r="1" spans="1:8" ht="18" x14ac:dyDescent="0.35">
      <c r="A1" s="25" t="s">
        <v>0</v>
      </c>
      <c r="B1" s="25"/>
      <c r="C1" s="25"/>
      <c r="D1" s="25"/>
    </row>
    <row r="2" spans="1:8" ht="18" x14ac:dyDescent="0.35">
      <c r="A2" s="25" t="s">
        <v>1</v>
      </c>
      <c r="B2" s="25"/>
      <c r="C2" s="25"/>
      <c r="D2" s="25"/>
    </row>
    <row r="3" spans="1:8" ht="18" x14ac:dyDescent="0.35">
      <c r="A3" s="26">
        <v>46151</v>
      </c>
      <c r="B3" s="26"/>
      <c r="C3" s="26"/>
      <c r="D3" s="26"/>
    </row>
    <row r="4" spans="1:8" ht="18" x14ac:dyDescent="0.35">
      <c r="A4" s="1"/>
      <c r="B4" s="1"/>
      <c r="C4" s="1"/>
      <c r="D4" s="1"/>
    </row>
    <row r="5" spans="1:8" ht="18" x14ac:dyDescent="0.35">
      <c r="A5" s="2" t="s">
        <v>2</v>
      </c>
      <c r="B5" s="2" t="s">
        <v>3</v>
      </c>
      <c r="C5" s="2" t="s">
        <v>4</v>
      </c>
      <c r="D5" s="27" t="s">
        <v>5</v>
      </c>
      <c r="E5" s="27"/>
      <c r="F5" s="27"/>
      <c r="H5" s="21" t="s">
        <v>219</v>
      </c>
    </row>
    <row r="6" spans="1:8" x14ac:dyDescent="0.3">
      <c r="A6" s="3" t="s">
        <v>6</v>
      </c>
      <c r="B6" s="3" t="s">
        <v>7</v>
      </c>
      <c r="C6" s="4" t="s">
        <v>8</v>
      </c>
      <c r="D6" s="5" t="s">
        <v>9</v>
      </c>
      <c r="H6" s="20">
        <v>190</v>
      </c>
    </row>
    <row r="7" spans="1:8" x14ac:dyDescent="0.3">
      <c r="A7" s="3" t="s">
        <v>10</v>
      </c>
      <c r="B7" s="6" t="s">
        <v>11</v>
      </c>
      <c r="C7" s="4" t="s">
        <v>12</v>
      </c>
      <c r="D7" s="7" t="s">
        <v>13</v>
      </c>
      <c r="H7" s="20">
        <v>190</v>
      </c>
    </row>
    <row r="8" spans="1:8" x14ac:dyDescent="0.3">
      <c r="A8" s="8" t="s">
        <v>14</v>
      </c>
      <c r="B8" s="8" t="s">
        <v>15</v>
      </c>
      <c r="C8" s="8" t="s">
        <v>16</v>
      </c>
      <c r="D8" s="9" t="s">
        <v>17</v>
      </c>
      <c r="H8" s="20">
        <v>190</v>
      </c>
    </row>
    <row r="9" spans="1:8" x14ac:dyDescent="0.3">
      <c r="A9" s="3" t="s">
        <v>18</v>
      </c>
      <c r="B9" s="4" t="s">
        <v>19</v>
      </c>
      <c r="C9" s="4" t="s">
        <v>20</v>
      </c>
      <c r="D9" s="5" t="s">
        <v>21</v>
      </c>
      <c r="H9" s="20">
        <v>190</v>
      </c>
    </row>
    <row r="10" spans="1:8" x14ac:dyDescent="0.3">
      <c r="A10" s="3" t="s">
        <v>22</v>
      </c>
      <c r="B10" s="4" t="s">
        <v>23</v>
      </c>
      <c r="C10" s="4" t="s">
        <v>24</v>
      </c>
      <c r="D10" s="7" t="s">
        <v>25</v>
      </c>
      <c r="H10" s="20">
        <v>190</v>
      </c>
    </row>
    <row r="11" spans="1:8" x14ac:dyDescent="0.3">
      <c r="A11" s="3" t="s">
        <v>26</v>
      </c>
      <c r="B11" s="4" t="s">
        <v>27</v>
      </c>
      <c r="C11" s="4" t="s">
        <v>28</v>
      </c>
      <c r="D11" s="5" t="s">
        <v>29</v>
      </c>
      <c r="H11" s="20">
        <v>190</v>
      </c>
    </row>
    <row r="12" spans="1:8" x14ac:dyDescent="0.3">
      <c r="A12" s="3" t="s">
        <v>30</v>
      </c>
      <c r="B12" s="3" t="s">
        <v>31</v>
      </c>
      <c r="C12" s="3" t="s">
        <v>32</v>
      </c>
      <c r="D12" s="10" t="s">
        <v>33</v>
      </c>
      <c r="H12" s="20"/>
    </row>
    <row r="13" spans="1:8" x14ac:dyDescent="0.3">
      <c r="A13" s="3" t="s">
        <v>34</v>
      </c>
      <c r="B13" s="3" t="s">
        <v>35</v>
      </c>
      <c r="C13" s="3" t="s">
        <v>252</v>
      </c>
      <c r="D13" s="12" t="s">
        <v>251</v>
      </c>
      <c r="H13" s="20">
        <v>190</v>
      </c>
    </row>
    <row r="14" spans="1:8" x14ac:dyDescent="0.3">
      <c r="A14" s="3" t="s">
        <v>36</v>
      </c>
      <c r="B14" s="3" t="s">
        <v>37</v>
      </c>
      <c r="C14" s="3" t="s">
        <v>38</v>
      </c>
      <c r="D14" s="10" t="s">
        <v>39</v>
      </c>
      <c r="H14" s="20">
        <v>190</v>
      </c>
    </row>
    <row r="15" spans="1:8" x14ac:dyDescent="0.3">
      <c r="A15" s="3" t="s">
        <v>253</v>
      </c>
      <c r="B15" s="3" t="s">
        <v>254</v>
      </c>
      <c r="C15" s="3" t="s">
        <v>255</v>
      </c>
      <c r="D15" s="12" t="s">
        <v>256</v>
      </c>
      <c r="H15" s="20"/>
    </row>
    <row r="16" spans="1:8" x14ac:dyDescent="0.3">
      <c r="A16" s="3" t="s">
        <v>40</v>
      </c>
      <c r="B16" s="3" t="s">
        <v>41</v>
      </c>
      <c r="C16" s="3" t="s">
        <v>42</v>
      </c>
      <c r="D16" s="10" t="s">
        <v>43</v>
      </c>
      <c r="H16" s="20">
        <v>190</v>
      </c>
    </row>
    <row r="17" spans="1:8" x14ac:dyDescent="0.3">
      <c r="A17" s="3" t="s">
        <v>44</v>
      </c>
      <c r="B17" s="3" t="s">
        <v>45</v>
      </c>
      <c r="C17" s="3" t="s">
        <v>46</v>
      </c>
      <c r="D17" s="10" t="s">
        <v>47</v>
      </c>
      <c r="H17" s="20">
        <v>190</v>
      </c>
    </row>
    <row r="18" spans="1:8" x14ac:dyDescent="0.3">
      <c r="A18" s="3" t="s">
        <v>48</v>
      </c>
      <c r="B18" s="3" t="s">
        <v>49</v>
      </c>
      <c r="C18" s="11" t="s">
        <v>50</v>
      </c>
      <c r="D18" s="10" t="s">
        <v>51</v>
      </c>
      <c r="H18" s="20">
        <v>190</v>
      </c>
    </row>
    <row r="19" spans="1:8" x14ac:dyDescent="0.3">
      <c r="A19" s="3" t="s">
        <v>52</v>
      </c>
      <c r="B19" s="3" t="s">
        <v>53</v>
      </c>
      <c r="C19" s="3" t="s">
        <v>54</v>
      </c>
      <c r="D19" s="10" t="s">
        <v>55</v>
      </c>
      <c r="H19" s="20">
        <v>190</v>
      </c>
    </row>
    <row r="20" spans="1:8" x14ac:dyDescent="0.3">
      <c r="A20" s="3" t="s">
        <v>218</v>
      </c>
      <c r="B20" s="3" t="s">
        <v>56</v>
      </c>
      <c r="C20" s="3" t="s">
        <v>57</v>
      </c>
      <c r="D20" s="10" t="s">
        <v>58</v>
      </c>
      <c r="H20" s="20">
        <v>190</v>
      </c>
    </row>
    <row r="21" spans="1:8" x14ac:dyDescent="0.3">
      <c r="A21" s="3" t="s">
        <v>59</v>
      </c>
      <c r="B21" s="3" t="s">
        <v>60</v>
      </c>
      <c r="C21" s="3" t="s">
        <v>61</v>
      </c>
      <c r="D21" s="10" t="s">
        <v>62</v>
      </c>
      <c r="H21" s="20">
        <v>190</v>
      </c>
    </row>
    <row r="22" spans="1:8" x14ac:dyDescent="0.3">
      <c r="A22" s="3" t="s">
        <v>63</v>
      </c>
      <c r="B22" s="3" t="s">
        <v>64</v>
      </c>
      <c r="C22" s="3" t="s">
        <v>65</v>
      </c>
      <c r="D22" s="24" t="s">
        <v>244</v>
      </c>
      <c r="H22" s="20">
        <v>190</v>
      </c>
    </row>
    <row r="23" spans="1:8" x14ac:dyDescent="0.3">
      <c r="A23" s="3" t="s">
        <v>66</v>
      </c>
      <c r="B23" s="3" t="s">
        <v>67</v>
      </c>
      <c r="C23" s="3" t="s">
        <v>68</v>
      </c>
      <c r="D23" s="10" t="s">
        <v>69</v>
      </c>
      <c r="H23" s="20">
        <v>190</v>
      </c>
    </row>
    <row r="24" spans="1:8" x14ac:dyDescent="0.3">
      <c r="A24" s="3" t="s">
        <v>70</v>
      </c>
      <c r="B24" s="3" t="s">
        <v>71</v>
      </c>
      <c r="C24" s="3" t="s">
        <v>72</v>
      </c>
      <c r="D24" s="10" t="s">
        <v>73</v>
      </c>
      <c r="H24" s="20">
        <v>190</v>
      </c>
    </row>
    <row r="25" spans="1:8" x14ac:dyDescent="0.3">
      <c r="A25" s="3" t="s">
        <v>220</v>
      </c>
      <c r="B25" s="3" t="s">
        <v>221</v>
      </c>
      <c r="C25" s="3" t="s">
        <v>222</v>
      </c>
      <c r="D25" s="12" t="s">
        <v>223</v>
      </c>
      <c r="H25" s="20">
        <v>190</v>
      </c>
    </row>
    <row r="26" spans="1:8" x14ac:dyDescent="0.3">
      <c r="A26" s="3" t="s">
        <v>208</v>
      </c>
      <c r="B26" s="3" t="s">
        <v>242</v>
      </c>
      <c r="C26" s="3" t="s">
        <v>209</v>
      </c>
      <c r="D26" s="12" t="s">
        <v>226</v>
      </c>
      <c r="H26" s="20">
        <v>190</v>
      </c>
    </row>
    <row r="27" spans="1:8" x14ac:dyDescent="0.3">
      <c r="A27" s="3" t="s">
        <v>74</v>
      </c>
      <c r="B27" s="3" t="s">
        <v>75</v>
      </c>
      <c r="C27" s="3" t="s">
        <v>76</v>
      </c>
      <c r="D27" s="12" t="s">
        <v>77</v>
      </c>
      <c r="H27" s="20">
        <v>190</v>
      </c>
    </row>
    <row r="28" spans="1:8" x14ac:dyDescent="0.3">
      <c r="A28" s="3" t="s">
        <v>78</v>
      </c>
      <c r="B28" s="3" t="s">
        <v>79</v>
      </c>
      <c r="C28" s="3" t="s">
        <v>80</v>
      </c>
      <c r="D28" s="10" t="s">
        <v>81</v>
      </c>
      <c r="H28" s="20">
        <v>190</v>
      </c>
    </row>
    <row r="29" spans="1:8" x14ac:dyDescent="0.3">
      <c r="A29" s="3" t="s">
        <v>82</v>
      </c>
      <c r="B29" s="3" t="s">
        <v>83</v>
      </c>
      <c r="C29" s="3" t="s">
        <v>84</v>
      </c>
      <c r="D29" s="10" t="s">
        <v>85</v>
      </c>
      <c r="H29" s="20">
        <v>190</v>
      </c>
    </row>
    <row r="30" spans="1:8" x14ac:dyDescent="0.3">
      <c r="A30" s="3" t="s">
        <v>86</v>
      </c>
      <c r="B30" s="3" t="s">
        <v>87</v>
      </c>
      <c r="C30" s="3" t="s">
        <v>88</v>
      </c>
      <c r="D30" s="12" t="s">
        <v>89</v>
      </c>
      <c r="H30" s="20"/>
    </row>
    <row r="31" spans="1:8" x14ac:dyDescent="0.3">
      <c r="A31" s="3" t="s">
        <v>90</v>
      </c>
      <c r="B31" s="3" t="s">
        <v>91</v>
      </c>
      <c r="C31" s="3" t="s">
        <v>92</v>
      </c>
      <c r="D31" s="13" t="s">
        <v>93</v>
      </c>
      <c r="H31" s="20">
        <v>190</v>
      </c>
    </row>
    <row r="32" spans="1:8" x14ac:dyDescent="0.3">
      <c r="A32" s="3" t="s">
        <v>227</v>
      </c>
      <c r="B32" s="3" t="s">
        <v>228</v>
      </c>
      <c r="C32" s="3" t="s">
        <v>247</v>
      </c>
      <c r="D32" s="13" t="s">
        <v>245</v>
      </c>
      <c r="H32" s="20">
        <v>190</v>
      </c>
    </row>
    <row r="33" spans="1:8" x14ac:dyDescent="0.3">
      <c r="A33" s="3" t="s">
        <v>98</v>
      </c>
      <c r="B33" s="3" t="s">
        <v>99</v>
      </c>
      <c r="C33" s="3" t="s">
        <v>100</v>
      </c>
      <c r="D33" s="10" t="s">
        <v>101</v>
      </c>
      <c r="H33" s="20">
        <v>190</v>
      </c>
    </row>
    <row r="34" spans="1:8" x14ac:dyDescent="0.3">
      <c r="A34" s="3" t="s">
        <v>94</v>
      </c>
      <c r="B34" s="3" t="s">
        <v>95</v>
      </c>
      <c r="C34" s="11" t="s">
        <v>96</v>
      </c>
      <c r="D34" s="13" t="s">
        <v>97</v>
      </c>
      <c r="H34" s="20">
        <v>190</v>
      </c>
    </row>
    <row r="35" spans="1:8" x14ac:dyDescent="0.3">
      <c r="A35" s="3" t="s">
        <v>102</v>
      </c>
      <c r="B35" s="3" t="s">
        <v>103</v>
      </c>
      <c r="C35" s="3" t="s">
        <v>214</v>
      </c>
      <c r="D35" s="14" t="s">
        <v>104</v>
      </c>
      <c r="H35" s="20">
        <v>190</v>
      </c>
    </row>
    <row r="36" spans="1:8" x14ac:dyDescent="0.3">
      <c r="A36" s="3" t="s">
        <v>105</v>
      </c>
      <c r="B36" s="3" t="s">
        <v>106</v>
      </c>
      <c r="C36" s="3" t="s">
        <v>107</v>
      </c>
      <c r="D36" s="15" t="s">
        <v>108</v>
      </c>
      <c r="H36" s="20">
        <v>190</v>
      </c>
    </row>
    <row r="37" spans="1:8" x14ac:dyDescent="0.3">
      <c r="A37" s="3" t="s">
        <v>109</v>
      </c>
      <c r="B37" s="3" t="s">
        <v>110</v>
      </c>
      <c r="C37" s="3" t="s">
        <v>111</v>
      </c>
      <c r="D37" s="16" t="s">
        <v>112</v>
      </c>
      <c r="H37" s="20">
        <v>190</v>
      </c>
    </row>
    <row r="38" spans="1:8" x14ac:dyDescent="0.3">
      <c r="A38" s="3" t="s">
        <v>233</v>
      </c>
      <c r="B38" s="3" t="s">
        <v>234</v>
      </c>
      <c r="C38" s="3" t="s">
        <v>235</v>
      </c>
      <c r="D38" s="16" t="s">
        <v>236</v>
      </c>
      <c r="H38" s="20">
        <v>190</v>
      </c>
    </row>
    <row r="39" spans="1:8" x14ac:dyDescent="0.3">
      <c r="A39" s="3" t="s">
        <v>113</v>
      </c>
      <c r="B39" s="3" t="s">
        <v>114</v>
      </c>
      <c r="C39" s="17" t="s">
        <v>115</v>
      </c>
      <c r="D39" s="10" t="s">
        <v>116</v>
      </c>
      <c r="H39" s="20">
        <v>190</v>
      </c>
    </row>
    <row r="40" spans="1:8" x14ac:dyDescent="0.3">
      <c r="A40" s="3" t="s">
        <v>117</v>
      </c>
      <c r="B40" s="3" t="s">
        <v>118</v>
      </c>
      <c r="C40" s="3" t="s">
        <v>119</v>
      </c>
      <c r="D40" s="15" t="s">
        <v>120</v>
      </c>
      <c r="H40" s="20">
        <v>190</v>
      </c>
    </row>
    <row r="41" spans="1:8" x14ac:dyDescent="0.3">
      <c r="A41" s="3" t="s">
        <v>121</v>
      </c>
      <c r="B41" s="3" t="s">
        <v>122</v>
      </c>
      <c r="C41" s="3" t="s">
        <v>123</v>
      </c>
      <c r="D41" s="15" t="s">
        <v>124</v>
      </c>
      <c r="H41" s="20">
        <v>190</v>
      </c>
    </row>
    <row r="42" spans="1:8" x14ac:dyDescent="0.3">
      <c r="A42" s="3" t="s">
        <v>125</v>
      </c>
      <c r="B42" s="3" t="s">
        <v>126</v>
      </c>
      <c r="C42" s="3" t="s">
        <v>127</v>
      </c>
      <c r="D42" s="15" t="s">
        <v>128</v>
      </c>
      <c r="H42" s="20">
        <v>190</v>
      </c>
    </row>
    <row r="43" spans="1:8" x14ac:dyDescent="0.3">
      <c r="A43" s="3" t="s">
        <v>237</v>
      </c>
      <c r="B43" s="3" t="s">
        <v>238</v>
      </c>
      <c r="C43" s="3" t="s">
        <v>239</v>
      </c>
      <c r="D43" s="16" t="s">
        <v>240</v>
      </c>
      <c r="H43" s="20">
        <v>190</v>
      </c>
    </row>
    <row r="44" spans="1:8" x14ac:dyDescent="0.3">
      <c r="A44" s="3" t="s">
        <v>129</v>
      </c>
      <c r="B44" s="3" t="s">
        <v>130</v>
      </c>
      <c r="C44" s="17" t="s">
        <v>131</v>
      </c>
      <c r="D44" s="15" t="s">
        <v>132</v>
      </c>
      <c r="H44" s="20">
        <v>190</v>
      </c>
    </row>
    <row r="45" spans="1:8" x14ac:dyDescent="0.3">
      <c r="A45" s="3" t="s">
        <v>133</v>
      </c>
      <c r="B45" s="3" t="s">
        <v>134</v>
      </c>
      <c r="C45" s="3" t="s">
        <v>135</v>
      </c>
      <c r="D45" s="15" t="s">
        <v>136</v>
      </c>
      <c r="H45" s="20">
        <v>190</v>
      </c>
    </row>
    <row r="46" spans="1:8" x14ac:dyDescent="0.3">
      <c r="A46" s="3" t="s">
        <v>210</v>
      </c>
      <c r="B46" s="3" t="s">
        <v>211</v>
      </c>
      <c r="C46" s="3" t="s">
        <v>212</v>
      </c>
      <c r="D46" s="16" t="s">
        <v>213</v>
      </c>
      <c r="H46" s="20">
        <v>190</v>
      </c>
    </row>
    <row r="47" spans="1:8" x14ac:dyDescent="0.3">
      <c r="A47" s="3" t="s">
        <v>137</v>
      </c>
      <c r="B47" s="3" t="s">
        <v>138</v>
      </c>
      <c r="C47" s="3" t="s">
        <v>139</v>
      </c>
      <c r="D47" s="15" t="s">
        <v>140</v>
      </c>
      <c r="H47" s="20">
        <v>190</v>
      </c>
    </row>
    <row r="48" spans="1:8" x14ac:dyDescent="0.3">
      <c r="A48" s="3" t="s">
        <v>141</v>
      </c>
      <c r="B48" s="3" t="s">
        <v>142</v>
      </c>
      <c r="C48" s="3" t="s">
        <v>143</v>
      </c>
      <c r="D48" s="16" t="s">
        <v>144</v>
      </c>
      <c r="H48" s="20"/>
    </row>
    <row r="49" spans="1:8" x14ac:dyDescent="0.3">
      <c r="A49" s="3" t="s">
        <v>145</v>
      </c>
      <c r="B49" s="3" t="s">
        <v>146</v>
      </c>
      <c r="C49" s="3" t="s">
        <v>147</v>
      </c>
      <c r="D49" s="15" t="s">
        <v>148</v>
      </c>
      <c r="H49" s="20">
        <v>190</v>
      </c>
    </row>
    <row r="50" spans="1:8" x14ac:dyDescent="0.3">
      <c r="A50" s="3" t="s">
        <v>229</v>
      </c>
      <c r="B50" s="3" t="s">
        <v>230</v>
      </c>
      <c r="C50" s="3" t="s">
        <v>231</v>
      </c>
      <c r="D50" s="16" t="s">
        <v>232</v>
      </c>
      <c r="H50" s="20">
        <v>190</v>
      </c>
    </row>
    <row r="51" spans="1:8" x14ac:dyDescent="0.3">
      <c r="A51" s="3" t="s">
        <v>248</v>
      </c>
      <c r="B51" s="3" t="s">
        <v>249</v>
      </c>
      <c r="C51" s="3" t="s">
        <v>250</v>
      </c>
      <c r="D51" s="16" t="s">
        <v>257</v>
      </c>
      <c r="H51" s="20">
        <v>190</v>
      </c>
    </row>
    <row r="52" spans="1:8" x14ac:dyDescent="0.3">
      <c r="A52" s="3" t="s">
        <v>149</v>
      </c>
      <c r="B52" s="3" t="s">
        <v>150</v>
      </c>
      <c r="C52" s="3" t="s">
        <v>151</v>
      </c>
      <c r="D52" s="12" t="s">
        <v>152</v>
      </c>
      <c r="H52" s="20">
        <v>190</v>
      </c>
    </row>
    <row r="53" spans="1:8" x14ac:dyDescent="0.3">
      <c r="A53" s="3" t="s">
        <v>157</v>
      </c>
      <c r="B53" s="3" t="s">
        <v>158</v>
      </c>
      <c r="C53" s="3" t="s">
        <v>159</v>
      </c>
      <c r="D53" s="12" t="s">
        <v>160</v>
      </c>
      <c r="H53" s="20">
        <v>190</v>
      </c>
    </row>
    <row r="54" spans="1:8" x14ac:dyDescent="0.3">
      <c r="A54" s="3" t="s">
        <v>153</v>
      </c>
      <c r="B54" s="3" t="s">
        <v>154</v>
      </c>
      <c r="C54" s="3" t="s">
        <v>155</v>
      </c>
      <c r="D54" s="10" t="s">
        <v>156</v>
      </c>
      <c r="H54" s="20">
        <v>190</v>
      </c>
    </row>
    <row r="55" spans="1:8" x14ac:dyDescent="0.3">
      <c r="A55" s="3" t="s">
        <v>161</v>
      </c>
      <c r="B55" s="3" t="s">
        <v>162</v>
      </c>
      <c r="C55" s="3" t="s">
        <v>163</v>
      </c>
      <c r="D55" s="10" t="s">
        <v>164</v>
      </c>
      <c r="H55" s="20">
        <v>190</v>
      </c>
    </row>
    <row r="56" spans="1:8" x14ac:dyDescent="0.3">
      <c r="A56" s="3" t="s">
        <v>165</v>
      </c>
      <c r="B56" s="3" t="s">
        <v>166</v>
      </c>
      <c r="C56" s="3" t="s">
        <v>167</v>
      </c>
      <c r="D56" s="18" t="s">
        <v>168</v>
      </c>
      <c r="H56" s="20">
        <v>190</v>
      </c>
    </row>
    <row r="57" spans="1:8" x14ac:dyDescent="0.3">
      <c r="A57" s="3" t="s">
        <v>169</v>
      </c>
      <c r="B57" s="3" t="s">
        <v>170</v>
      </c>
      <c r="C57" s="3" t="s">
        <v>171</v>
      </c>
      <c r="D57" s="10" t="s">
        <v>172</v>
      </c>
      <c r="H57" s="20">
        <v>190</v>
      </c>
    </row>
    <row r="58" spans="1:8" x14ac:dyDescent="0.3">
      <c r="A58" s="3" t="s">
        <v>173</v>
      </c>
      <c r="B58" s="3" t="s">
        <v>174</v>
      </c>
      <c r="C58" s="3" t="s">
        <v>175</v>
      </c>
      <c r="D58" s="10" t="s">
        <v>176</v>
      </c>
      <c r="H58" s="20">
        <v>190</v>
      </c>
    </row>
    <row r="59" spans="1:8" x14ac:dyDescent="0.3">
      <c r="A59" s="3" t="s">
        <v>177</v>
      </c>
      <c r="B59" s="3" t="s">
        <v>178</v>
      </c>
      <c r="C59" s="3" t="s">
        <v>179</v>
      </c>
      <c r="D59" s="12" t="s">
        <v>180</v>
      </c>
      <c r="H59" s="20">
        <v>190</v>
      </c>
    </row>
    <row r="60" spans="1:8" x14ac:dyDescent="0.3">
      <c r="A60" s="3" t="s">
        <v>181</v>
      </c>
      <c r="B60" s="3" t="s">
        <v>182</v>
      </c>
      <c r="C60" s="3" t="s">
        <v>183</v>
      </c>
      <c r="D60" s="12" t="s">
        <v>184</v>
      </c>
      <c r="H60" s="20">
        <v>190</v>
      </c>
    </row>
    <row r="61" spans="1:8" x14ac:dyDescent="0.3">
      <c r="A61" s="3" t="s">
        <v>185</v>
      </c>
      <c r="B61" s="3" t="s">
        <v>186</v>
      </c>
      <c r="C61" s="3" t="s">
        <v>187</v>
      </c>
      <c r="D61" s="24" t="s">
        <v>243</v>
      </c>
      <c r="H61" s="20">
        <v>190</v>
      </c>
    </row>
    <row r="62" spans="1:8" x14ac:dyDescent="0.3">
      <c r="A62" s="3" t="s">
        <v>188</v>
      </c>
      <c r="B62" s="3" t="s">
        <v>189</v>
      </c>
      <c r="C62" s="3" t="s">
        <v>190</v>
      </c>
      <c r="D62" s="10" t="s">
        <v>191</v>
      </c>
      <c r="H62" s="20">
        <v>190</v>
      </c>
    </row>
    <row r="63" spans="1:8" x14ac:dyDescent="0.3">
      <c r="A63" s="3" t="s">
        <v>192</v>
      </c>
      <c r="B63" s="3" t="s">
        <v>193</v>
      </c>
      <c r="C63" s="3" t="s">
        <v>194</v>
      </c>
      <c r="D63" s="10" t="s">
        <v>195</v>
      </c>
      <c r="H63" s="20">
        <v>190</v>
      </c>
    </row>
    <row r="64" spans="1:8" x14ac:dyDescent="0.3">
      <c r="A64" s="3" t="s">
        <v>196</v>
      </c>
      <c r="B64" s="3" t="s">
        <v>197</v>
      </c>
      <c r="C64" s="3" t="s">
        <v>198</v>
      </c>
      <c r="D64" s="10" t="s">
        <v>199</v>
      </c>
      <c r="H64" s="20">
        <v>0</v>
      </c>
    </row>
    <row r="65" spans="1:8" x14ac:dyDescent="0.3">
      <c r="A65" s="3" t="s">
        <v>215</v>
      </c>
      <c r="B65" s="3" t="s">
        <v>216</v>
      </c>
      <c r="C65" s="3" t="s">
        <v>217</v>
      </c>
      <c r="D65" s="12" t="s">
        <v>225</v>
      </c>
      <c r="E65" s="19"/>
      <c r="H65" s="20">
        <v>190</v>
      </c>
    </row>
    <row r="66" spans="1:8" x14ac:dyDescent="0.3">
      <c r="A66" s="3" t="s">
        <v>200</v>
      </c>
      <c r="B66" s="3" t="s">
        <v>201</v>
      </c>
      <c r="C66" s="3" t="s">
        <v>202</v>
      </c>
      <c r="D66" s="12" t="s">
        <v>203</v>
      </c>
      <c r="H66" s="20">
        <v>190</v>
      </c>
    </row>
    <row r="67" spans="1:8" x14ac:dyDescent="0.3">
      <c r="A67" s="3" t="s">
        <v>204</v>
      </c>
      <c r="B67" s="3" t="s">
        <v>205</v>
      </c>
      <c r="C67" s="3" t="s">
        <v>206</v>
      </c>
      <c r="D67" s="12" t="s">
        <v>207</v>
      </c>
      <c r="H67" s="20">
        <v>190</v>
      </c>
    </row>
    <row r="68" spans="1:8" x14ac:dyDescent="0.3">
      <c r="H68" s="20"/>
    </row>
    <row r="69" spans="1:8" x14ac:dyDescent="0.3">
      <c r="H69" s="20">
        <f>SUM(H6:H68)</f>
        <v>10830</v>
      </c>
    </row>
    <row r="70" spans="1:8" x14ac:dyDescent="0.3">
      <c r="H70" s="20"/>
    </row>
    <row r="71" spans="1:8" hidden="1" x14ac:dyDescent="0.3">
      <c r="E71" s="22" t="s">
        <v>224</v>
      </c>
      <c r="F71" s="23">
        <v>46089</v>
      </c>
      <c r="H71" s="20">
        <v>2850</v>
      </c>
    </row>
    <row r="72" spans="1:8" hidden="1" x14ac:dyDescent="0.3">
      <c r="E72" s="22" t="s">
        <v>241</v>
      </c>
      <c r="F72" s="23">
        <v>46096</v>
      </c>
      <c r="H72" s="20">
        <f>6*190</f>
        <v>1140</v>
      </c>
    </row>
    <row r="73" spans="1:8" hidden="1" x14ac:dyDescent="0.3">
      <c r="E73" s="22" t="s">
        <v>224</v>
      </c>
      <c r="F73" s="23">
        <v>411345</v>
      </c>
      <c r="G73" s="22"/>
      <c r="H73" s="20">
        <f>7*190</f>
        <v>1330</v>
      </c>
    </row>
    <row r="74" spans="1:8" hidden="1" x14ac:dyDescent="0.3">
      <c r="E74" s="22" t="s">
        <v>224</v>
      </c>
      <c r="F74" s="23">
        <v>46110</v>
      </c>
      <c r="G74" s="22"/>
      <c r="H74" s="20">
        <f>8*190</f>
        <v>1520</v>
      </c>
    </row>
    <row r="75" spans="1:8" hidden="1" x14ac:dyDescent="0.3">
      <c r="E75" s="22" t="s">
        <v>224</v>
      </c>
      <c r="F75" s="23">
        <v>46115</v>
      </c>
      <c r="G75" s="22"/>
      <c r="H75" s="20">
        <f>5*190</f>
        <v>950</v>
      </c>
    </row>
    <row r="76" spans="1:8" hidden="1" x14ac:dyDescent="0.3">
      <c r="E76" s="22" t="s">
        <v>224</v>
      </c>
      <c r="F76" s="23">
        <v>46118</v>
      </c>
      <c r="G76" s="22"/>
      <c r="H76" s="20">
        <v>380</v>
      </c>
    </row>
    <row r="77" spans="1:8" hidden="1" x14ac:dyDescent="0.3">
      <c r="E77" s="22" t="s">
        <v>224</v>
      </c>
      <c r="F77" s="23">
        <v>46127</v>
      </c>
      <c r="G77" s="22"/>
      <c r="H77" s="20">
        <v>380</v>
      </c>
    </row>
    <row r="78" spans="1:8" hidden="1" x14ac:dyDescent="0.3">
      <c r="E78" s="22" t="s">
        <v>224</v>
      </c>
      <c r="F78" s="23">
        <v>46141</v>
      </c>
      <c r="G78" s="22"/>
      <c r="H78" s="20">
        <v>380</v>
      </c>
    </row>
    <row r="79" spans="1:8" hidden="1" x14ac:dyDescent="0.3">
      <c r="E79" s="22" t="s">
        <v>224</v>
      </c>
      <c r="F79" s="23">
        <v>46150</v>
      </c>
      <c r="G79" s="22"/>
      <c r="H79" s="20">
        <v>1710</v>
      </c>
    </row>
    <row r="80" spans="1:8" hidden="1" x14ac:dyDescent="0.3">
      <c r="E80" s="22"/>
      <c r="F80" s="22"/>
      <c r="G80" s="22"/>
      <c r="H80" s="20">
        <f>SUM(H71:H79)</f>
        <v>10640</v>
      </c>
    </row>
    <row r="81" spans="5:8" hidden="1" x14ac:dyDescent="0.3">
      <c r="E81" s="22" t="s">
        <v>246</v>
      </c>
      <c r="F81" s="23">
        <v>46107</v>
      </c>
      <c r="G81" s="22"/>
      <c r="H81" s="20">
        <v>190</v>
      </c>
    </row>
    <row r="82" spans="5:8" x14ac:dyDescent="0.3">
      <c r="E82" s="22"/>
      <c r="F82" s="22"/>
      <c r="G82" s="22"/>
      <c r="H82" s="20">
        <f>SUM(H80:H81)</f>
        <v>10830</v>
      </c>
    </row>
  </sheetData>
  <mergeCells count="4">
    <mergeCell ref="A1:D1"/>
    <mergeCell ref="A2:D2"/>
    <mergeCell ref="A3:D3"/>
    <mergeCell ref="D5:F5"/>
  </mergeCells>
  <hyperlinks>
    <hyperlink ref="D14" r:id="rId1" xr:uid="{83605344-D8B7-4040-ACD2-82F467997688}"/>
    <hyperlink ref="D16" r:id="rId2" xr:uid="{B00BEF9B-CDAF-4DF2-AFF8-4F72673276A7}"/>
    <hyperlink ref="D20" r:id="rId3" xr:uid="{A24B3480-BC2C-45B9-A6F2-2F5B2FD53992}"/>
    <hyperlink ref="D21" r:id="rId4" xr:uid="{6FFE9CED-462D-46AB-A841-A8A663ACCACB}"/>
    <hyperlink ref="D23" r:id="rId5" xr:uid="{97929B19-C9B4-4AF8-9021-C38EBA4907DF}"/>
    <hyperlink ref="D37" r:id="rId6" xr:uid="{B20AAACC-CB62-4AA8-B2F8-4C3F8D38B5BC}"/>
    <hyperlink ref="D41" r:id="rId7" xr:uid="{D6B3B94E-5780-4C98-BD76-D5E3345AB9D3}"/>
    <hyperlink ref="D42" r:id="rId8" xr:uid="{9DE4E573-311C-4884-9120-0B39C6CF4AD6}"/>
    <hyperlink ref="D55" r:id="rId9" xr:uid="{DFFD5830-D33A-4EBD-BC8E-754E336FDF92}"/>
    <hyperlink ref="D58" r:id="rId10" xr:uid="{96AB097C-7AA0-4D60-9469-F7AED8783CE6}"/>
    <hyperlink ref="D64" r:id="rId11" xr:uid="{92042E00-DB1E-43EA-8C61-B9E0DB7574FE}"/>
    <hyperlink ref="D24" r:id="rId12" xr:uid="{38C14AC0-4D29-4087-8EBC-0D2BE5EDDC65}"/>
    <hyperlink ref="D28" r:id="rId13" xr:uid="{D92F80A9-E798-43E0-996E-AAD18C923E65}"/>
    <hyperlink ref="D57" r:id="rId14" xr:uid="{51818158-0932-4F46-B6AA-F33893087855}"/>
    <hyperlink ref="D47" r:id="rId15" xr:uid="{2687F719-3C5F-462B-858F-68F23B951DD8}"/>
    <hyperlink ref="D39" r:id="rId16" xr:uid="{538BF6B1-9FA8-4DF8-AEEC-DD4DE343B59C}"/>
    <hyperlink ref="D17" r:id="rId17" xr:uid="{0CFE24F6-6979-40E7-9492-2BBB49D330C4}"/>
    <hyperlink ref="D40" r:id="rId18" xr:uid="{ABB8E110-8DF2-44C0-959A-35D79D84CD8B}"/>
    <hyperlink ref="D13" r:id="rId19" xr:uid="{2C5BAA14-B29F-4572-832E-3DDCE69CCB8D}"/>
    <hyperlink ref="D29" r:id="rId20" xr:uid="{4C9699CB-2EB1-4A1B-9BAF-657CE76A5E81}"/>
    <hyperlink ref="D45" r:id="rId21" xr:uid="{1D390F17-695F-4417-9098-CE356A854315}"/>
    <hyperlink ref="D63" r:id="rId22" xr:uid="{C1FA7E31-31A3-4931-98DA-F798A0A17EF1}"/>
    <hyperlink ref="D12" r:id="rId23" xr:uid="{5FE99F17-5818-47AD-818C-9914D49B41BB}"/>
    <hyperlink ref="D44" r:id="rId24" display="mailto:edphillips2611@gmail.com" xr:uid="{EDAF3432-689E-4AAC-9E61-FE4942F0EDAE}"/>
    <hyperlink ref="D6" r:id="rId25" xr:uid="{F9FBF502-FB11-4D3A-976D-2F024A4EFA41}"/>
    <hyperlink ref="D10" r:id="rId26" xr:uid="{89360542-76E2-4E4B-840B-62E535DAE5FF}"/>
    <hyperlink ref="D54" r:id="rId27" xr:uid="{C4708328-76E3-452D-8D92-764987CA3A05}"/>
    <hyperlink ref="D62" r:id="rId28" xr:uid="{C93546B1-AE43-47B1-921D-5566DF359150}"/>
    <hyperlink ref="D33" r:id="rId29" xr:uid="{C2294516-001B-4DE4-8D6C-54D66C561FAC}"/>
    <hyperlink ref="D11" r:id="rId30" xr:uid="{96A6601A-BF48-4B1F-846B-DEDC353C3E94}"/>
    <hyperlink ref="D36" r:id="rId31" xr:uid="{F9F7562F-F3A8-4A38-8184-EDA9488B7B12}"/>
    <hyperlink ref="D31" r:id="rId32" display="mailto:George.karam@att.net" xr:uid="{EEE75F95-3B40-485E-B2E1-EB7A4D2E2836}"/>
    <hyperlink ref="D67" r:id="rId33" xr:uid="{A57C6F3A-36DA-4CBB-836B-0476D6EA019B}"/>
    <hyperlink ref="D60" r:id="rId34" xr:uid="{165AAB5F-3BC4-4680-B344-E72A9E310090}"/>
    <hyperlink ref="D53" r:id="rId35" xr:uid="{F7F55AEA-E0AF-437E-B085-8B3CEAFB5739}"/>
    <hyperlink ref="D48" r:id="rId36" xr:uid="{2C9B6748-F36B-4668-AC16-4CA4FC61812C}"/>
    <hyperlink ref="D27" r:id="rId37" xr:uid="{0371E435-A67F-4135-886C-B4EF720F7884}"/>
    <hyperlink ref="D30" r:id="rId38" xr:uid="{53D6EE3B-A7C2-44AC-B61E-4936DDEF3356}"/>
    <hyperlink ref="D52" r:id="rId39" xr:uid="{E02B2650-20B0-4412-BE51-617B36D30A19}"/>
    <hyperlink ref="D9" r:id="rId40" xr:uid="{6F6392FC-3624-4081-9228-FD94B9BB4B49}"/>
    <hyperlink ref="D34" r:id="rId41" xr:uid="{ACC15992-F937-4B93-8183-F81CF0BE1587}"/>
    <hyperlink ref="D59" r:id="rId42" xr:uid="{B6CD5D2F-3168-40C5-BCB0-558F8D569E5D}"/>
    <hyperlink ref="D66" r:id="rId43" xr:uid="{486AA71A-39CB-4D6C-9948-11A018F3044B}"/>
    <hyperlink ref="D7" r:id="rId44" xr:uid="{77B413F9-0506-4979-AC9E-D592AFCE996B}"/>
    <hyperlink ref="D56" r:id="rId45" display="mailto:williesmith52@sbcglobal.net" xr:uid="{AE3130C9-14AE-448D-BF71-AC8F4A99C2A8}"/>
    <hyperlink ref="D61" r:id="rId46" xr:uid="{0259BEC5-D74E-4C0B-9345-35FCE885D1D4}"/>
    <hyperlink ref="D19" r:id="rId47" xr:uid="{7279E555-12FF-4E27-84EB-A3C6F4678DB7}"/>
    <hyperlink ref="D8" r:id="rId48" xr:uid="{AFDF9A26-F133-4676-BA7E-1297EA93EF68}"/>
    <hyperlink ref="D35" r:id="rId49" xr:uid="{09165CB5-E281-4831-9E0F-905B7F38EB0F}"/>
    <hyperlink ref="D49" r:id="rId50" xr:uid="{6A2720F3-FF00-4E3F-AC25-E80B0496AB8F}"/>
    <hyperlink ref="D26" r:id="rId51" xr:uid="{7257D984-E29E-4F9A-B84C-F2960ED0EB00}"/>
    <hyperlink ref="D46" r:id="rId52" xr:uid="{CAD4A55C-9B32-4E27-925E-8236C29DDED4}"/>
    <hyperlink ref="D65" r:id="rId53" xr:uid="{CECC5FCD-9B5E-494F-9A1C-99A120550885}"/>
    <hyperlink ref="D25" r:id="rId54" xr:uid="{98F80372-924C-45CA-B179-690ED0CC5591}"/>
    <hyperlink ref="D22" r:id="rId55" xr:uid="{B0A31464-803F-4D83-9D54-EA124D841B79}"/>
    <hyperlink ref="D50" r:id="rId56" xr:uid="{13708003-A289-4FE8-BE95-97C2CB550A1F}"/>
    <hyperlink ref="D38" r:id="rId57" xr:uid="{189EE596-9503-494C-997E-AC5CA8C9FE8B}"/>
    <hyperlink ref="D43" r:id="rId58" xr:uid="{34D40BC4-7DE3-4E6A-AED2-6766D5000069}"/>
    <hyperlink ref="D32" r:id="rId59" xr:uid="{77D0862D-0267-481F-9B1E-834E112D276C}"/>
    <hyperlink ref="D51" r:id="rId60" xr:uid="{99658D57-E7F9-4BB1-94CD-3483517A4C90}"/>
    <hyperlink ref="D15" r:id="rId61" xr:uid="{0B377D58-E4DF-411E-988C-C24ED92FA915}"/>
  </hyperlinks>
  <pageMargins left="0.7" right="0.7" top="0.75" bottom="0.75" header="0.3" footer="0.3"/>
  <pageSetup scale="74" fitToHeight="0" orientation="portrait"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Hagedorn</dc:creator>
  <cp:lastModifiedBy>Robert Hagedorn</cp:lastModifiedBy>
  <cp:lastPrinted>2026-04-19T21:54:56Z</cp:lastPrinted>
  <dcterms:created xsi:type="dcterms:W3CDTF">2025-04-18T13:44:09Z</dcterms:created>
  <dcterms:modified xsi:type="dcterms:W3CDTF">2026-05-09T16:28:48Z</dcterms:modified>
</cp:coreProperties>
</file>